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DOE GEOTHERMAL\Tests DOE\HT Dyn LCM Data\"/>
    </mc:Choice>
  </mc:AlternateContent>
  <xr:revisionPtr revIDLastSave="0" documentId="13_ncr:1_{551A2601-A9EB-4E76-8A78-D99D0B1BD283}" xr6:coauthVersionLast="45" xr6:coauthVersionMax="45" xr10:uidLastSave="{00000000-0000-0000-0000-000000000000}"/>
  <bookViews>
    <workbookView xWindow="-108" yWindow="-108" windowWidth="22320" windowHeight="13176" xr2:uid="{00000000-000D-0000-FFFF-FFFF00000000}"/>
  </bookViews>
  <sheets>
    <sheet name="092619 artificialy sealed Water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2" l="1"/>
  <c r="H51" i="2"/>
  <c r="L50" i="2"/>
  <c r="H50" i="2"/>
  <c r="L49" i="2"/>
  <c r="H49" i="2"/>
  <c r="L48" i="2"/>
  <c r="H48" i="2"/>
  <c r="L47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L40" i="2"/>
  <c r="H40" i="2"/>
  <c r="L39" i="2"/>
  <c r="H39" i="2"/>
  <c r="L38" i="2"/>
  <c r="H38" i="2"/>
  <c r="L37" i="2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24" i="2"/>
  <c r="H24" i="2"/>
  <c r="L23" i="2"/>
  <c r="H23" i="2"/>
  <c r="L22" i="2"/>
  <c r="H22" i="2"/>
  <c r="L21" i="2"/>
  <c r="H21" i="2"/>
  <c r="L20" i="2"/>
  <c r="H20" i="2"/>
  <c r="L19" i="2"/>
  <c r="H19" i="2"/>
  <c r="L18" i="2"/>
  <c r="H18" i="2"/>
  <c r="L17" i="2"/>
  <c r="H17" i="2"/>
  <c r="D17" i="2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L16" i="2"/>
  <c r="H16" i="2"/>
  <c r="D16" i="2"/>
  <c r="L15" i="2"/>
  <c r="H15" i="2"/>
  <c r="L14" i="2"/>
  <c r="H14" i="2"/>
  <c r="L13" i="2"/>
  <c r="H13" i="2"/>
  <c r="L12" i="2"/>
  <c r="H12" i="2"/>
  <c r="L11" i="2"/>
  <c r="H11" i="2"/>
  <c r="L10" i="2"/>
  <c r="H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L9" i="2"/>
  <c r="H9" i="2"/>
  <c r="F9" i="2"/>
</calcChain>
</file>

<file path=xl/sharedStrings.xml><?xml version="1.0" encoding="utf-8"?>
<sst xmlns="http://schemas.openxmlformats.org/spreadsheetml/2006/main" count="19" uniqueCount="17">
  <si>
    <t xml:space="preserve">increment </t>
  </si>
  <si>
    <t>Cumm</t>
  </si>
  <si>
    <t>Time</t>
  </si>
  <si>
    <t xml:space="preserve">Filtrates </t>
  </si>
  <si>
    <t>Circulation Pressure</t>
  </si>
  <si>
    <t>Sealing Pressure</t>
  </si>
  <si>
    <t>Temperature</t>
  </si>
  <si>
    <t>Top pressure</t>
  </si>
  <si>
    <t>Back pressure</t>
  </si>
  <si>
    <t>Diffrential pressure</t>
  </si>
  <si>
    <t>Test Date:</t>
  </si>
  <si>
    <t>Sampole ID:</t>
  </si>
  <si>
    <t xml:space="preserve">Sample Information: </t>
  </si>
  <si>
    <t>Testing condition:</t>
  </si>
  <si>
    <t>120oF</t>
  </si>
  <si>
    <t xml:space="preserve">Figure </t>
  </si>
  <si>
    <t>Water_1000m_120oF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</si>
</sst>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15" fontId="4" fillId="2" borderId="2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2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right"/>
    </xf>
    <xf numFmtId="0" fontId="4" fillId="2" borderId="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5337353729945"/>
          <c:y val="4.9951426320219185E-2"/>
          <c:w val="0.72779837707550254"/>
          <c:h val="0.636804831223204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'092619 artificialy sealed Water'!$L$8</c:f>
              <c:strCache>
                <c:ptCount val="1"/>
                <c:pt idx="0">
                  <c:v>Diffrential pressure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'092619 artificialy sealed Water'!$D$9:$D$51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'092619 artificialy sealed Water'!$L$9:$L$51</c:f>
              <c:numCache>
                <c:formatCode>General</c:formatCode>
                <c:ptCount val="4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03-434C-9419-161AA98C3870}"/>
            </c:ext>
          </c:extLst>
        </c:ser>
        <c:ser>
          <c:idx val="2"/>
          <c:order val="1"/>
          <c:tx>
            <c:strRef>
              <c:f>'092619 artificialy sealed Water'!$H$8</c:f>
              <c:strCache>
                <c:ptCount val="1"/>
                <c:pt idx="0">
                  <c:v>Sealing Pressure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'092619 artificialy sealed Water'!$D$9:$D$51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'092619 artificialy sealed Water'!$H$9:$H$51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03-434C-9419-161AA98C3870}"/>
            </c:ext>
          </c:extLst>
        </c:ser>
        <c:ser>
          <c:idx val="1"/>
          <c:order val="3"/>
          <c:tx>
            <c:strRef>
              <c:f>'092619 artificialy sealed Water'!$I$8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'092619 artificialy sealed Water'!$D$9:$D$51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'092619 artificialy sealed Water'!$I$9:$I$51</c:f>
              <c:numCache>
                <c:formatCode>General</c:formatCode>
                <c:ptCount val="43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03-434C-9419-161AA98C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2"/>
          <c:tx>
            <c:strRef>
              <c:f>'092619 artificialy sealed Water'!$E$8</c:f>
              <c:strCache>
                <c:ptCount val="1"/>
                <c:pt idx="0">
                  <c:v>Filtrates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'092619 artificialy sealed Water'!$D$9:$D$51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'092619 artificialy sealed Water'!$F$9:$F$51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265</c:v>
                </c:pt>
                <c:pt idx="10">
                  <c:v>475</c:v>
                </c:pt>
                <c:pt idx="11">
                  <c:v>690</c:v>
                </c:pt>
                <c:pt idx="12">
                  <c:v>910</c:v>
                </c:pt>
                <c:pt idx="13">
                  <c:v>975</c:v>
                </c:pt>
                <c:pt idx="14">
                  <c:v>1250</c:v>
                </c:pt>
                <c:pt idx="15">
                  <c:v>1525</c:v>
                </c:pt>
                <c:pt idx="16">
                  <c:v>1795</c:v>
                </c:pt>
                <c:pt idx="17">
                  <c:v>2065</c:v>
                </c:pt>
                <c:pt idx="18">
                  <c:v>2330</c:v>
                </c:pt>
                <c:pt idx="19">
                  <c:v>2410</c:v>
                </c:pt>
                <c:pt idx="20">
                  <c:v>2670</c:v>
                </c:pt>
                <c:pt idx="21">
                  <c:v>2940</c:v>
                </c:pt>
                <c:pt idx="22">
                  <c:v>3215</c:v>
                </c:pt>
                <c:pt idx="23">
                  <c:v>3485</c:v>
                </c:pt>
                <c:pt idx="24">
                  <c:v>3755</c:v>
                </c:pt>
                <c:pt idx="25">
                  <c:v>3835</c:v>
                </c:pt>
                <c:pt idx="26">
                  <c:v>4095</c:v>
                </c:pt>
                <c:pt idx="27">
                  <c:v>4365</c:v>
                </c:pt>
                <c:pt idx="28">
                  <c:v>4640</c:v>
                </c:pt>
                <c:pt idx="29">
                  <c:v>4910</c:v>
                </c:pt>
                <c:pt idx="30">
                  <c:v>5180</c:v>
                </c:pt>
                <c:pt idx="31">
                  <c:v>5260</c:v>
                </c:pt>
                <c:pt idx="32">
                  <c:v>5520</c:v>
                </c:pt>
                <c:pt idx="33">
                  <c:v>5790</c:v>
                </c:pt>
                <c:pt idx="34">
                  <c:v>6065</c:v>
                </c:pt>
                <c:pt idx="35">
                  <c:v>6335</c:v>
                </c:pt>
                <c:pt idx="36">
                  <c:v>6605</c:v>
                </c:pt>
                <c:pt idx="37">
                  <c:v>6695</c:v>
                </c:pt>
                <c:pt idx="38">
                  <c:v>7039</c:v>
                </c:pt>
                <c:pt idx="39">
                  <c:v>7399</c:v>
                </c:pt>
                <c:pt idx="40">
                  <c:v>7759</c:v>
                </c:pt>
                <c:pt idx="41">
                  <c:v>8119</c:v>
                </c:pt>
                <c:pt idx="42">
                  <c:v>8479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03-434C-9419-161AA98C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min</a:t>
                </a: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0904"/>
        <c:crosses val="autoZero"/>
        <c:crossBetween val="midCat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Pressure, Psi</a:t>
                </a: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Temperature, </a:t>
                </a:r>
                <a:r>
                  <a:rPr lang="en-US" sz="120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</a:t>
                </a: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</a:t>
                </a: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5384"/>
        <c:crosses val="autoZero"/>
        <c:crossBetween val="midCat"/>
      </c:valAx>
      <c:valAx>
        <c:axId val="55887154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Filtrates, cm3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en-US"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8584"/>
        <c:crosses val="max"/>
        <c:crossBetween val="midCat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28279877939619E-2"/>
          <c:y val="0.81449553053122137"/>
          <c:w val="0.89552746610412026"/>
          <c:h val="0.1713292325326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384587</xdr:colOff>
      <xdr:row>11</xdr:row>
      <xdr:rowOff>96407</xdr:rowOff>
    </xdr:from>
    <xdr:to>
      <xdr:col>23</xdr:col>
      <xdr:colOff>71520</xdr:colOff>
      <xdr:row>31</xdr:row>
      <xdr:rowOff>74404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10659-58E3-41C1-8370-955B133AC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9315-B37F-4E9B-8DBD-6A0119D2A7F9}">
  <dimension ref="B1:Q51"/>
  <sheetViews>
    <sheetView tabSelected="1" zoomScale="89" zoomScaleNormal="145" workbookViewId="0">
      <selection activeCell="P6" sqref="P6"/>
    </sheetView>
  </sheetViews>
  <sheetFormatPr defaultRowHeight="14.4" x14ac:dyDescent="0.3"/>
  <cols>
    <col min="1" max="1" width="3.109375" style="20" customWidth="1"/>
    <col min="2" max="4" width="8.88671875" style="20"/>
    <col min="5" max="5" width="9.21875" style="20" bestFit="1" customWidth="1"/>
    <col min="6" max="15" width="8.88671875" style="20"/>
    <col min="16" max="16" width="14.77734375" style="20" customWidth="1"/>
    <col min="17" max="16384" width="8.88671875" style="20"/>
  </cols>
  <sheetData>
    <row r="1" spans="2:17" ht="15" thickBot="1" x14ac:dyDescent="0.35"/>
    <row r="2" spans="2:17" x14ac:dyDescent="0.3">
      <c r="B2" s="1"/>
      <c r="C2" s="2"/>
      <c r="D2" s="3" t="s">
        <v>10</v>
      </c>
      <c r="E2" s="4">
        <v>43734</v>
      </c>
      <c r="F2" s="5"/>
      <c r="G2" s="5"/>
      <c r="H2" s="5"/>
      <c r="I2" s="5"/>
      <c r="J2" s="5"/>
      <c r="K2" s="5"/>
      <c r="L2" s="5"/>
      <c r="M2" s="6"/>
    </row>
    <row r="3" spans="2:17" x14ac:dyDescent="0.3">
      <c r="B3" s="7"/>
      <c r="C3" s="8"/>
      <c r="D3" s="9" t="s">
        <v>11</v>
      </c>
      <c r="E3" s="10" t="s">
        <v>16</v>
      </c>
      <c r="F3" s="11"/>
      <c r="G3" s="11"/>
      <c r="H3" s="11"/>
      <c r="I3" s="11"/>
      <c r="J3" s="11"/>
      <c r="K3" s="11"/>
      <c r="L3" s="11"/>
      <c r="M3" s="12"/>
    </row>
    <row r="4" spans="2:17" x14ac:dyDescent="0.3">
      <c r="B4" s="7"/>
      <c r="C4" s="8"/>
      <c r="D4" s="9" t="s">
        <v>12</v>
      </c>
      <c r="E4" s="10" t="s">
        <v>16</v>
      </c>
      <c r="F4" s="11"/>
      <c r="G4" s="11"/>
      <c r="H4" s="11"/>
      <c r="I4" s="11"/>
      <c r="J4" s="11"/>
      <c r="K4" s="11"/>
      <c r="L4" s="11"/>
      <c r="M4" s="12"/>
    </row>
    <row r="5" spans="2:17" ht="15" thickBot="1" x14ac:dyDescent="0.35">
      <c r="B5" s="13"/>
      <c r="C5" s="14"/>
      <c r="D5" s="15" t="s">
        <v>13</v>
      </c>
      <c r="E5" s="16" t="s">
        <v>14</v>
      </c>
      <c r="F5" s="17"/>
      <c r="G5" s="17"/>
      <c r="H5" s="17"/>
      <c r="I5" s="17"/>
      <c r="J5" s="17"/>
      <c r="K5" s="17"/>
      <c r="L5" s="17"/>
      <c r="M5" s="18"/>
    </row>
    <row r="7" spans="2:17" x14ac:dyDescent="0.3">
      <c r="C7" s="19"/>
      <c r="D7" s="19"/>
      <c r="E7" s="19" t="s">
        <v>0</v>
      </c>
      <c r="F7" s="19" t="s">
        <v>1</v>
      </c>
      <c r="G7" s="19"/>
      <c r="H7" s="19"/>
      <c r="I7" s="19"/>
      <c r="J7" s="19"/>
      <c r="K7" s="19"/>
      <c r="L7" s="19"/>
      <c r="M7" s="19"/>
    </row>
    <row r="8" spans="2:17" x14ac:dyDescent="0.3">
      <c r="C8" s="19"/>
      <c r="D8" s="19" t="s">
        <v>2</v>
      </c>
      <c r="E8" s="19" t="s">
        <v>3</v>
      </c>
      <c r="F8" s="19" t="s">
        <v>3</v>
      </c>
      <c r="G8" s="19" t="s">
        <v>4</v>
      </c>
      <c r="H8" s="19" t="s">
        <v>5</v>
      </c>
      <c r="I8" s="19" t="s">
        <v>6</v>
      </c>
      <c r="J8" s="19" t="s">
        <v>7</v>
      </c>
      <c r="K8" s="19" t="s">
        <v>8</v>
      </c>
      <c r="L8" s="19" t="s">
        <v>9</v>
      </c>
      <c r="M8" s="19"/>
    </row>
    <row r="9" spans="2:17" x14ac:dyDescent="0.3">
      <c r="C9" s="19">
        <v>0</v>
      </c>
      <c r="D9" s="19">
        <v>0</v>
      </c>
      <c r="E9" s="19">
        <v>0</v>
      </c>
      <c r="F9" s="19">
        <f>E9+E9</f>
        <v>0</v>
      </c>
      <c r="G9" s="19">
        <v>100</v>
      </c>
      <c r="H9" s="19">
        <f>G9-J9</f>
        <v>0</v>
      </c>
      <c r="I9" s="19">
        <v>120</v>
      </c>
      <c r="J9" s="19">
        <v>100</v>
      </c>
      <c r="K9" s="19">
        <v>50</v>
      </c>
      <c r="L9" s="19">
        <f>G9-K9</f>
        <v>50</v>
      </c>
      <c r="M9" s="19"/>
    </row>
    <row r="10" spans="2:17" x14ac:dyDescent="0.3">
      <c r="C10" s="19">
        <v>0.25</v>
      </c>
      <c r="D10" s="19">
        <v>0.25</v>
      </c>
      <c r="E10" s="19">
        <v>0</v>
      </c>
      <c r="F10" s="19">
        <f>E10+F9</f>
        <v>0</v>
      </c>
      <c r="G10" s="19">
        <v>100</v>
      </c>
      <c r="H10" s="19">
        <f>G10-J10</f>
        <v>0</v>
      </c>
      <c r="I10" s="19">
        <v>120</v>
      </c>
      <c r="J10" s="19">
        <v>100</v>
      </c>
      <c r="K10" s="19">
        <v>50</v>
      </c>
      <c r="L10" s="19">
        <f>G10-K10</f>
        <v>50</v>
      </c>
      <c r="M10" s="19"/>
    </row>
    <row r="11" spans="2:17" x14ac:dyDescent="0.3">
      <c r="C11" s="19">
        <v>1</v>
      </c>
      <c r="D11" s="19">
        <v>1</v>
      </c>
      <c r="E11" s="19">
        <v>0</v>
      </c>
      <c r="F11" s="19">
        <f t="shared" ref="F11:F51" si="0">E11+F10</f>
        <v>0</v>
      </c>
      <c r="G11" s="19">
        <v>100</v>
      </c>
      <c r="H11" s="19">
        <f t="shared" ref="H11:H51" si="1">G11-J11</f>
        <v>0</v>
      </c>
      <c r="I11" s="19">
        <v>120</v>
      </c>
      <c r="J11" s="19">
        <v>100</v>
      </c>
      <c r="K11" s="19">
        <v>50</v>
      </c>
      <c r="L11" s="19">
        <f t="shared" ref="L11:L51" si="2">G11-K11</f>
        <v>50</v>
      </c>
      <c r="M11" s="19"/>
      <c r="Q11" s="21" t="s">
        <v>15</v>
      </c>
    </row>
    <row r="12" spans="2:17" x14ac:dyDescent="0.3">
      <c r="C12" s="19">
        <v>1</v>
      </c>
      <c r="D12" s="19">
        <v>2</v>
      </c>
      <c r="E12" s="19">
        <v>0</v>
      </c>
      <c r="F12" s="19">
        <f t="shared" si="0"/>
        <v>0</v>
      </c>
      <c r="G12" s="19">
        <v>100</v>
      </c>
      <c r="H12" s="19">
        <f t="shared" si="1"/>
        <v>0</v>
      </c>
      <c r="I12" s="19">
        <v>120</v>
      </c>
      <c r="J12" s="19">
        <v>100</v>
      </c>
      <c r="K12" s="19">
        <v>50</v>
      </c>
      <c r="L12" s="19">
        <f t="shared" si="2"/>
        <v>50</v>
      </c>
      <c r="M12" s="19"/>
    </row>
    <row r="13" spans="2:17" x14ac:dyDescent="0.3">
      <c r="C13" s="19">
        <v>1</v>
      </c>
      <c r="D13" s="19">
        <v>3</v>
      </c>
      <c r="E13" s="19">
        <v>0</v>
      </c>
      <c r="F13" s="19">
        <f t="shared" si="0"/>
        <v>0</v>
      </c>
      <c r="G13" s="19">
        <v>100</v>
      </c>
      <c r="H13" s="19">
        <f t="shared" si="1"/>
        <v>0</v>
      </c>
      <c r="I13" s="19">
        <v>120</v>
      </c>
      <c r="J13" s="19">
        <v>100</v>
      </c>
      <c r="K13" s="19">
        <v>50</v>
      </c>
      <c r="L13" s="19">
        <f t="shared" si="2"/>
        <v>50</v>
      </c>
      <c r="M13" s="19"/>
    </row>
    <row r="14" spans="2:17" x14ac:dyDescent="0.3">
      <c r="C14" s="19">
        <v>1</v>
      </c>
      <c r="D14" s="19">
        <v>4</v>
      </c>
      <c r="E14" s="19">
        <v>0</v>
      </c>
      <c r="F14" s="19">
        <f t="shared" si="0"/>
        <v>0</v>
      </c>
      <c r="G14" s="19">
        <v>100</v>
      </c>
      <c r="H14" s="19">
        <f t="shared" si="1"/>
        <v>0</v>
      </c>
      <c r="I14" s="19">
        <v>120</v>
      </c>
      <c r="J14" s="19">
        <v>100</v>
      </c>
      <c r="K14" s="19">
        <v>50</v>
      </c>
      <c r="L14" s="19">
        <f t="shared" si="2"/>
        <v>50</v>
      </c>
      <c r="M14" s="19"/>
    </row>
    <row r="15" spans="2:17" x14ac:dyDescent="0.3">
      <c r="C15" s="19">
        <v>1</v>
      </c>
      <c r="D15" s="19">
        <v>5</v>
      </c>
      <c r="E15" s="19">
        <v>0</v>
      </c>
      <c r="F15" s="19">
        <f t="shared" si="0"/>
        <v>0</v>
      </c>
      <c r="G15" s="19">
        <v>100</v>
      </c>
      <c r="H15" s="19">
        <f t="shared" si="1"/>
        <v>0</v>
      </c>
      <c r="I15" s="19">
        <v>120</v>
      </c>
      <c r="J15" s="19">
        <v>100</v>
      </c>
      <c r="K15" s="19">
        <v>50</v>
      </c>
      <c r="L15" s="19">
        <f t="shared" si="2"/>
        <v>50</v>
      </c>
      <c r="M15" s="19"/>
    </row>
    <row r="16" spans="2:17" x14ac:dyDescent="0.3">
      <c r="C16" s="19">
        <v>0.25</v>
      </c>
      <c r="D16" s="19">
        <f>D15+C16</f>
        <v>5.25</v>
      </c>
      <c r="E16" s="19">
        <v>0</v>
      </c>
      <c r="F16" s="19">
        <f t="shared" si="0"/>
        <v>0</v>
      </c>
      <c r="G16" s="19">
        <v>150</v>
      </c>
      <c r="H16" s="19">
        <f t="shared" si="1"/>
        <v>0</v>
      </c>
      <c r="I16" s="19">
        <v>120</v>
      </c>
      <c r="J16" s="19">
        <v>150</v>
      </c>
      <c r="K16" s="19">
        <v>50</v>
      </c>
      <c r="L16" s="19">
        <f t="shared" si="2"/>
        <v>100</v>
      </c>
      <c r="M16" s="19"/>
    </row>
    <row r="17" spans="3:13" x14ac:dyDescent="0.3">
      <c r="C17" s="19">
        <v>1</v>
      </c>
      <c r="D17" s="19">
        <f t="shared" ref="D17:D21" si="3">D16+C17</f>
        <v>6.25</v>
      </c>
      <c r="E17" s="19">
        <v>55</v>
      </c>
      <c r="F17" s="19">
        <f t="shared" si="0"/>
        <v>55</v>
      </c>
      <c r="G17" s="19">
        <v>150</v>
      </c>
      <c r="H17" s="19">
        <f t="shared" si="1"/>
        <v>0</v>
      </c>
      <c r="I17" s="19">
        <v>120</v>
      </c>
      <c r="J17" s="19">
        <v>150</v>
      </c>
      <c r="K17" s="19">
        <v>50</v>
      </c>
      <c r="L17" s="19">
        <f t="shared" si="2"/>
        <v>100</v>
      </c>
      <c r="M17" s="19"/>
    </row>
    <row r="18" spans="3:13" x14ac:dyDescent="0.3">
      <c r="C18" s="19">
        <v>1</v>
      </c>
      <c r="D18" s="19">
        <f t="shared" si="3"/>
        <v>7.25</v>
      </c>
      <c r="E18" s="19">
        <v>210</v>
      </c>
      <c r="F18" s="19">
        <f t="shared" si="0"/>
        <v>265</v>
      </c>
      <c r="G18" s="19">
        <v>150</v>
      </c>
      <c r="H18" s="19">
        <f t="shared" si="1"/>
        <v>0</v>
      </c>
      <c r="I18" s="19">
        <v>120</v>
      </c>
      <c r="J18" s="19">
        <v>150</v>
      </c>
      <c r="K18" s="19">
        <v>50</v>
      </c>
      <c r="L18" s="19">
        <f t="shared" si="2"/>
        <v>100</v>
      </c>
      <c r="M18" s="19"/>
    </row>
    <row r="19" spans="3:13" x14ac:dyDescent="0.3">
      <c r="C19" s="19">
        <v>1</v>
      </c>
      <c r="D19" s="19">
        <f t="shared" si="3"/>
        <v>8.25</v>
      </c>
      <c r="E19" s="19">
        <v>210</v>
      </c>
      <c r="F19" s="19">
        <f t="shared" si="0"/>
        <v>475</v>
      </c>
      <c r="G19" s="19">
        <v>150</v>
      </c>
      <c r="H19" s="19">
        <f t="shared" si="1"/>
        <v>0</v>
      </c>
      <c r="I19" s="19">
        <v>120</v>
      </c>
      <c r="J19" s="19">
        <v>150</v>
      </c>
      <c r="K19" s="19">
        <v>50</v>
      </c>
      <c r="L19" s="19">
        <f t="shared" si="2"/>
        <v>100</v>
      </c>
      <c r="M19" s="19"/>
    </row>
    <row r="20" spans="3:13" x14ac:dyDescent="0.3">
      <c r="C20" s="19">
        <v>1</v>
      </c>
      <c r="D20" s="19">
        <f t="shared" si="3"/>
        <v>9.25</v>
      </c>
      <c r="E20" s="19">
        <v>215</v>
      </c>
      <c r="F20" s="19">
        <f t="shared" si="0"/>
        <v>690</v>
      </c>
      <c r="G20" s="19">
        <v>150</v>
      </c>
      <c r="H20" s="19">
        <f t="shared" si="1"/>
        <v>0</v>
      </c>
      <c r="I20" s="19">
        <v>120</v>
      </c>
      <c r="J20" s="19">
        <v>150</v>
      </c>
      <c r="K20" s="19">
        <v>50</v>
      </c>
      <c r="L20" s="19">
        <f t="shared" si="2"/>
        <v>100</v>
      </c>
      <c r="M20" s="19"/>
    </row>
    <row r="21" spans="3:13" x14ac:dyDescent="0.3">
      <c r="C21" s="19">
        <v>1</v>
      </c>
      <c r="D21" s="19">
        <f t="shared" si="3"/>
        <v>10.25</v>
      </c>
      <c r="E21" s="19">
        <v>220</v>
      </c>
      <c r="F21" s="19">
        <f t="shared" si="0"/>
        <v>910</v>
      </c>
      <c r="G21" s="19">
        <v>150</v>
      </c>
      <c r="H21" s="19">
        <f t="shared" si="1"/>
        <v>0</v>
      </c>
      <c r="I21" s="19">
        <v>120</v>
      </c>
      <c r="J21" s="19">
        <v>150</v>
      </c>
      <c r="K21" s="19">
        <v>50</v>
      </c>
      <c r="L21" s="19">
        <f t="shared" si="2"/>
        <v>100</v>
      </c>
      <c r="M21" s="19"/>
    </row>
    <row r="22" spans="3:13" x14ac:dyDescent="0.3">
      <c r="C22" s="19">
        <v>0.25</v>
      </c>
      <c r="D22" s="19">
        <f>D21+C22</f>
        <v>10.5</v>
      </c>
      <c r="E22" s="19">
        <v>65</v>
      </c>
      <c r="F22" s="19">
        <f t="shared" si="0"/>
        <v>975</v>
      </c>
      <c r="G22" s="19">
        <v>200</v>
      </c>
      <c r="H22" s="19">
        <f t="shared" si="1"/>
        <v>0</v>
      </c>
      <c r="I22" s="19">
        <v>120</v>
      </c>
      <c r="J22" s="19">
        <v>200</v>
      </c>
      <c r="K22" s="19">
        <v>50</v>
      </c>
      <c r="L22" s="19">
        <f t="shared" si="2"/>
        <v>150</v>
      </c>
      <c r="M22" s="19"/>
    </row>
    <row r="23" spans="3:13" x14ac:dyDescent="0.3">
      <c r="C23" s="19">
        <v>1</v>
      </c>
      <c r="D23" s="19">
        <f t="shared" ref="D23:D51" si="4">D22+C23</f>
        <v>11.5</v>
      </c>
      <c r="E23" s="19">
        <v>275</v>
      </c>
      <c r="F23" s="19">
        <f t="shared" si="0"/>
        <v>1250</v>
      </c>
      <c r="G23" s="19">
        <v>200</v>
      </c>
      <c r="H23" s="19">
        <f t="shared" si="1"/>
        <v>0</v>
      </c>
      <c r="I23" s="19">
        <v>120</v>
      </c>
      <c r="J23" s="19">
        <v>200</v>
      </c>
      <c r="K23" s="19">
        <v>50</v>
      </c>
      <c r="L23" s="19">
        <f t="shared" si="2"/>
        <v>150</v>
      </c>
      <c r="M23" s="19"/>
    </row>
    <row r="24" spans="3:13" x14ac:dyDescent="0.3">
      <c r="C24" s="19">
        <v>1</v>
      </c>
      <c r="D24" s="19">
        <f t="shared" si="4"/>
        <v>12.5</v>
      </c>
      <c r="E24" s="19">
        <v>275</v>
      </c>
      <c r="F24" s="19">
        <f t="shared" si="0"/>
        <v>1525</v>
      </c>
      <c r="G24" s="19">
        <v>200</v>
      </c>
      <c r="H24" s="19">
        <f t="shared" si="1"/>
        <v>0</v>
      </c>
      <c r="I24" s="19">
        <v>120</v>
      </c>
      <c r="J24" s="19">
        <v>200</v>
      </c>
      <c r="K24" s="19">
        <v>50</v>
      </c>
      <c r="L24" s="19">
        <f t="shared" si="2"/>
        <v>150</v>
      </c>
      <c r="M24" s="19"/>
    </row>
    <row r="25" spans="3:13" x14ac:dyDescent="0.3">
      <c r="C25" s="19">
        <v>1</v>
      </c>
      <c r="D25" s="19">
        <f t="shared" si="4"/>
        <v>13.5</v>
      </c>
      <c r="E25" s="19">
        <v>270</v>
      </c>
      <c r="F25" s="19">
        <f t="shared" si="0"/>
        <v>1795</v>
      </c>
      <c r="G25" s="19">
        <v>200</v>
      </c>
      <c r="H25" s="19">
        <f t="shared" si="1"/>
        <v>0</v>
      </c>
      <c r="I25" s="19">
        <v>120</v>
      </c>
      <c r="J25" s="19">
        <v>200</v>
      </c>
      <c r="K25" s="19">
        <v>50</v>
      </c>
      <c r="L25" s="19">
        <f t="shared" si="2"/>
        <v>150</v>
      </c>
      <c r="M25" s="19"/>
    </row>
    <row r="26" spans="3:13" x14ac:dyDescent="0.3">
      <c r="C26" s="19">
        <v>1</v>
      </c>
      <c r="D26" s="19">
        <f t="shared" si="4"/>
        <v>14.5</v>
      </c>
      <c r="E26" s="19">
        <v>270</v>
      </c>
      <c r="F26" s="19">
        <f t="shared" si="0"/>
        <v>2065</v>
      </c>
      <c r="G26" s="19">
        <v>200</v>
      </c>
      <c r="H26" s="19">
        <f t="shared" si="1"/>
        <v>0</v>
      </c>
      <c r="I26" s="19">
        <v>120</v>
      </c>
      <c r="J26" s="19">
        <v>200</v>
      </c>
      <c r="K26" s="19">
        <v>50</v>
      </c>
      <c r="L26" s="19">
        <f t="shared" si="2"/>
        <v>150</v>
      </c>
      <c r="M26" s="19"/>
    </row>
    <row r="27" spans="3:13" x14ac:dyDescent="0.3">
      <c r="C27" s="19">
        <v>1</v>
      </c>
      <c r="D27" s="19">
        <f t="shared" si="4"/>
        <v>15.5</v>
      </c>
      <c r="E27" s="19">
        <v>265</v>
      </c>
      <c r="F27" s="19">
        <f t="shared" si="0"/>
        <v>2330</v>
      </c>
      <c r="G27" s="19">
        <v>200</v>
      </c>
      <c r="H27" s="19">
        <f t="shared" si="1"/>
        <v>0</v>
      </c>
      <c r="I27" s="19">
        <v>120</v>
      </c>
      <c r="J27" s="19">
        <v>200</v>
      </c>
      <c r="K27" s="19">
        <v>50</v>
      </c>
      <c r="L27" s="19">
        <f t="shared" si="2"/>
        <v>150</v>
      </c>
      <c r="M27" s="19"/>
    </row>
    <row r="28" spans="3:13" x14ac:dyDescent="0.3">
      <c r="C28" s="19">
        <v>0.25</v>
      </c>
      <c r="D28" s="19">
        <f t="shared" si="4"/>
        <v>15.75</v>
      </c>
      <c r="E28" s="19">
        <v>80</v>
      </c>
      <c r="F28" s="19">
        <f t="shared" si="0"/>
        <v>2410</v>
      </c>
      <c r="G28" s="19">
        <v>250</v>
      </c>
      <c r="H28" s="19">
        <f t="shared" si="1"/>
        <v>0</v>
      </c>
      <c r="I28" s="19">
        <v>120</v>
      </c>
      <c r="J28" s="19">
        <v>250</v>
      </c>
      <c r="K28" s="19">
        <v>50</v>
      </c>
      <c r="L28" s="19">
        <f t="shared" si="2"/>
        <v>200</v>
      </c>
      <c r="M28" s="19"/>
    </row>
    <row r="29" spans="3:13" x14ac:dyDescent="0.3">
      <c r="C29" s="19">
        <v>1</v>
      </c>
      <c r="D29" s="19">
        <f t="shared" si="4"/>
        <v>16.75</v>
      </c>
      <c r="E29" s="19">
        <v>260</v>
      </c>
      <c r="F29" s="19">
        <f t="shared" si="0"/>
        <v>2670</v>
      </c>
      <c r="G29" s="19">
        <v>250</v>
      </c>
      <c r="H29" s="19">
        <f t="shared" si="1"/>
        <v>0</v>
      </c>
      <c r="I29" s="19">
        <v>120</v>
      </c>
      <c r="J29" s="19">
        <v>250</v>
      </c>
      <c r="K29" s="19">
        <v>50</v>
      </c>
      <c r="L29" s="19">
        <f t="shared" si="2"/>
        <v>200</v>
      </c>
      <c r="M29" s="19"/>
    </row>
    <row r="30" spans="3:13" x14ac:dyDescent="0.3">
      <c r="C30" s="19">
        <v>1</v>
      </c>
      <c r="D30" s="19">
        <f t="shared" si="4"/>
        <v>17.75</v>
      </c>
      <c r="E30" s="19">
        <v>270</v>
      </c>
      <c r="F30" s="19">
        <f t="shared" si="0"/>
        <v>2940</v>
      </c>
      <c r="G30" s="19">
        <v>250</v>
      </c>
      <c r="H30" s="19">
        <f t="shared" si="1"/>
        <v>0</v>
      </c>
      <c r="I30" s="19">
        <v>120</v>
      </c>
      <c r="J30" s="19">
        <v>250</v>
      </c>
      <c r="K30" s="19">
        <v>50</v>
      </c>
      <c r="L30" s="19">
        <f t="shared" si="2"/>
        <v>200</v>
      </c>
      <c r="M30" s="19"/>
    </row>
    <row r="31" spans="3:13" x14ac:dyDescent="0.3">
      <c r="C31" s="19">
        <v>1</v>
      </c>
      <c r="D31" s="19">
        <f t="shared" si="4"/>
        <v>18.75</v>
      </c>
      <c r="E31" s="19">
        <v>275</v>
      </c>
      <c r="F31" s="19">
        <f t="shared" si="0"/>
        <v>3215</v>
      </c>
      <c r="G31" s="19">
        <v>250</v>
      </c>
      <c r="H31" s="19">
        <f t="shared" si="1"/>
        <v>0</v>
      </c>
      <c r="I31" s="19">
        <v>120</v>
      </c>
      <c r="J31" s="19">
        <v>250</v>
      </c>
      <c r="K31" s="19">
        <v>50</v>
      </c>
      <c r="L31" s="19">
        <f t="shared" si="2"/>
        <v>200</v>
      </c>
      <c r="M31" s="19"/>
    </row>
    <row r="32" spans="3:13" x14ac:dyDescent="0.3">
      <c r="C32" s="19">
        <v>1</v>
      </c>
      <c r="D32" s="19">
        <f t="shared" si="4"/>
        <v>19.75</v>
      </c>
      <c r="E32" s="19">
        <v>270</v>
      </c>
      <c r="F32" s="19">
        <f t="shared" si="0"/>
        <v>3485</v>
      </c>
      <c r="G32" s="19">
        <v>250</v>
      </c>
      <c r="H32" s="19">
        <f t="shared" si="1"/>
        <v>0</v>
      </c>
      <c r="I32" s="19">
        <v>120</v>
      </c>
      <c r="J32" s="19">
        <v>250</v>
      </c>
      <c r="K32" s="19">
        <v>50</v>
      </c>
      <c r="L32" s="19">
        <f t="shared" si="2"/>
        <v>200</v>
      </c>
      <c r="M32" s="19"/>
    </row>
    <row r="33" spans="3:13" x14ac:dyDescent="0.3">
      <c r="C33" s="19">
        <v>1</v>
      </c>
      <c r="D33" s="19">
        <f t="shared" si="4"/>
        <v>20.75</v>
      </c>
      <c r="E33" s="19">
        <v>270</v>
      </c>
      <c r="F33" s="19">
        <f t="shared" si="0"/>
        <v>3755</v>
      </c>
      <c r="G33" s="19">
        <v>250</v>
      </c>
      <c r="H33" s="19">
        <f t="shared" si="1"/>
        <v>0</v>
      </c>
      <c r="I33" s="19">
        <v>120</v>
      </c>
      <c r="J33" s="19">
        <v>250</v>
      </c>
      <c r="K33" s="19">
        <v>50</v>
      </c>
      <c r="L33" s="19">
        <f t="shared" si="2"/>
        <v>200</v>
      </c>
      <c r="M33" s="19"/>
    </row>
    <row r="34" spans="3:13" x14ac:dyDescent="0.3">
      <c r="C34" s="19">
        <v>0.25</v>
      </c>
      <c r="D34" s="19">
        <f t="shared" si="4"/>
        <v>21</v>
      </c>
      <c r="E34" s="19">
        <v>80</v>
      </c>
      <c r="F34" s="19">
        <f t="shared" si="0"/>
        <v>3835</v>
      </c>
      <c r="G34" s="19">
        <v>300</v>
      </c>
      <c r="H34" s="19">
        <f t="shared" si="1"/>
        <v>0</v>
      </c>
      <c r="I34" s="19">
        <v>120</v>
      </c>
      <c r="J34" s="19">
        <v>300</v>
      </c>
      <c r="K34" s="19">
        <v>50</v>
      </c>
      <c r="L34" s="19">
        <f t="shared" si="2"/>
        <v>250</v>
      </c>
      <c r="M34" s="19"/>
    </row>
    <row r="35" spans="3:13" x14ac:dyDescent="0.3">
      <c r="C35" s="19">
        <v>1</v>
      </c>
      <c r="D35" s="19">
        <f t="shared" si="4"/>
        <v>22</v>
      </c>
      <c r="E35" s="19">
        <v>260</v>
      </c>
      <c r="F35" s="19">
        <f t="shared" si="0"/>
        <v>4095</v>
      </c>
      <c r="G35" s="19">
        <v>300</v>
      </c>
      <c r="H35" s="19">
        <f t="shared" si="1"/>
        <v>0</v>
      </c>
      <c r="I35" s="19">
        <v>120</v>
      </c>
      <c r="J35" s="19">
        <v>300</v>
      </c>
      <c r="K35" s="19">
        <v>50</v>
      </c>
      <c r="L35" s="19">
        <f t="shared" si="2"/>
        <v>250</v>
      </c>
      <c r="M35" s="19"/>
    </row>
    <row r="36" spans="3:13" x14ac:dyDescent="0.3">
      <c r="C36" s="19">
        <v>1</v>
      </c>
      <c r="D36" s="19">
        <f t="shared" si="4"/>
        <v>23</v>
      </c>
      <c r="E36" s="19">
        <v>270</v>
      </c>
      <c r="F36" s="19">
        <f t="shared" si="0"/>
        <v>4365</v>
      </c>
      <c r="G36" s="19">
        <v>300</v>
      </c>
      <c r="H36" s="19">
        <f t="shared" si="1"/>
        <v>0</v>
      </c>
      <c r="I36" s="19">
        <v>120</v>
      </c>
      <c r="J36" s="19">
        <v>300</v>
      </c>
      <c r="K36" s="19">
        <v>50</v>
      </c>
      <c r="L36" s="19">
        <f t="shared" si="2"/>
        <v>250</v>
      </c>
      <c r="M36" s="19"/>
    </row>
    <row r="37" spans="3:13" x14ac:dyDescent="0.3">
      <c r="C37" s="19">
        <v>1</v>
      </c>
      <c r="D37" s="19">
        <f t="shared" si="4"/>
        <v>24</v>
      </c>
      <c r="E37" s="19">
        <v>275</v>
      </c>
      <c r="F37" s="19">
        <f t="shared" si="0"/>
        <v>4640</v>
      </c>
      <c r="G37" s="19">
        <v>300</v>
      </c>
      <c r="H37" s="19">
        <f t="shared" si="1"/>
        <v>0</v>
      </c>
      <c r="I37" s="19">
        <v>120</v>
      </c>
      <c r="J37" s="19">
        <v>300</v>
      </c>
      <c r="K37" s="19">
        <v>50</v>
      </c>
      <c r="L37" s="19">
        <f t="shared" si="2"/>
        <v>250</v>
      </c>
      <c r="M37" s="19"/>
    </row>
    <row r="38" spans="3:13" x14ac:dyDescent="0.3">
      <c r="C38" s="19">
        <v>1</v>
      </c>
      <c r="D38" s="19">
        <f t="shared" si="4"/>
        <v>25</v>
      </c>
      <c r="E38" s="19">
        <v>270</v>
      </c>
      <c r="F38" s="19">
        <f t="shared" si="0"/>
        <v>4910</v>
      </c>
      <c r="G38" s="19">
        <v>300</v>
      </c>
      <c r="H38" s="19">
        <f t="shared" si="1"/>
        <v>0</v>
      </c>
      <c r="I38" s="19">
        <v>120</v>
      </c>
      <c r="J38" s="19">
        <v>300</v>
      </c>
      <c r="K38" s="19">
        <v>50</v>
      </c>
      <c r="L38" s="19">
        <f t="shared" si="2"/>
        <v>250</v>
      </c>
      <c r="M38" s="19"/>
    </row>
    <row r="39" spans="3:13" x14ac:dyDescent="0.3">
      <c r="C39" s="19">
        <v>1</v>
      </c>
      <c r="D39" s="19">
        <f t="shared" si="4"/>
        <v>26</v>
      </c>
      <c r="E39" s="19">
        <v>270</v>
      </c>
      <c r="F39" s="19">
        <f t="shared" si="0"/>
        <v>5180</v>
      </c>
      <c r="G39" s="19">
        <v>300</v>
      </c>
      <c r="H39" s="19">
        <f t="shared" si="1"/>
        <v>0</v>
      </c>
      <c r="I39" s="19">
        <v>120</v>
      </c>
      <c r="J39" s="19">
        <v>300</v>
      </c>
      <c r="K39" s="19">
        <v>50</v>
      </c>
      <c r="L39" s="19">
        <f t="shared" si="2"/>
        <v>250</v>
      </c>
      <c r="M39" s="19"/>
    </row>
    <row r="40" spans="3:13" x14ac:dyDescent="0.3">
      <c r="C40" s="19">
        <v>0.25</v>
      </c>
      <c r="D40" s="19">
        <f t="shared" si="4"/>
        <v>26.25</v>
      </c>
      <c r="E40" s="19">
        <v>80</v>
      </c>
      <c r="F40" s="19">
        <f t="shared" si="0"/>
        <v>5260</v>
      </c>
      <c r="G40" s="19">
        <v>350</v>
      </c>
      <c r="H40" s="19">
        <f t="shared" si="1"/>
        <v>0</v>
      </c>
      <c r="I40" s="19">
        <v>120</v>
      </c>
      <c r="J40" s="19">
        <v>350</v>
      </c>
      <c r="K40" s="19">
        <v>50</v>
      </c>
      <c r="L40" s="19">
        <f t="shared" si="2"/>
        <v>300</v>
      </c>
      <c r="M40" s="19"/>
    </row>
    <row r="41" spans="3:13" x14ac:dyDescent="0.3">
      <c r="C41" s="19">
        <v>1</v>
      </c>
      <c r="D41" s="19">
        <f t="shared" si="4"/>
        <v>27.25</v>
      </c>
      <c r="E41" s="19">
        <v>260</v>
      </c>
      <c r="F41" s="19">
        <f t="shared" si="0"/>
        <v>5520</v>
      </c>
      <c r="G41" s="19">
        <v>350</v>
      </c>
      <c r="H41" s="19">
        <f t="shared" si="1"/>
        <v>0</v>
      </c>
      <c r="I41" s="19">
        <v>120</v>
      </c>
      <c r="J41" s="19">
        <v>350</v>
      </c>
      <c r="K41" s="19">
        <v>50</v>
      </c>
      <c r="L41" s="19">
        <f t="shared" si="2"/>
        <v>300</v>
      </c>
      <c r="M41" s="19"/>
    </row>
    <row r="42" spans="3:13" x14ac:dyDescent="0.3">
      <c r="C42" s="19">
        <v>1</v>
      </c>
      <c r="D42" s="19">
        <f t="shared" si="4"/>
        <v>28.25</v>
      </c>
      <c r="E42" s="19">
        <v>270</v>
      </c>
      <c r="F42" s="19">
        <f t="shared" si="0"/>
        <v>5790</v>
      </c>
      <c r="G42" s="19">
        <v>350</v>
      </c>
      <c r="H42" s="19">
        <f t="shared" si="1"/>
        <v>0</v>
      </c>
      <c r="I42" s="19">
        <v>120</v>
      </c>
      <c r="J42" s="19">
        <v>350</v>
      </c>
      <c r="K42" s="19">
        <v>50</v>
      </c>
      <c r="L42" s="19">
        <f t="shared" si="2"/>
        <v>300</v>
      </c>
      <c r="M42" s="19"/>
    </row>
    <row r="43" spans="3:13" x14ac:dyDescent="0.3">
      <c r="C43" s="19">
        <v>1</v>
      </c>
      <c r="D43" s="19">
        <f t="shared" si="4"/>
        <v>29.25</v>
      </c>
      <c r="E43" s="19">
        <v>275</v>
      </c>
      <c r="F43" s="19">
        <f t="shared" si="0"/>
        <v>6065</v>
      </c>
      <c r="G43" s="19">
        <v>350</v>
      </c>
      <c r="H43" s="19">
        <f t="shared" si="1"/>
        <v>0</v>
      </c>
      <c r="I43" s="19">
        <v>120</v>
      </c>
      <c r="J43" s="19">
        <v>350</v>
      </c>
      <c r="K43" s="19">
        <v>50</v>
      </c>
      <c r="L43" s="19">
        <f t="shared" si="2"/>
        <v>300</v>
      </c>
      <c r="M43" s="19"/>
    </row>
    <row r="44" spans="3:13" x14ac:dyDescent="0.3">
      <c r="C44" s="19">
        <v>1</v>
      </c>
      <c r="D44" s="19">
        <f t="shared" si="4"/>
        <v>30.25</v>
      </c>
      <c r="E44" s="19">
        <v>270</v>
      </c>
      <c r="F44" s="19">
        <f t="shared" si="0"/>
        <v>6335</v>
      </c>
      <c r="G44" s="19">
        <v>350</v>
      </c>
      <c r="H44" s="19">
        <f t="shared" si="1"/>
        <v>0</v>
      </c>
      <c r="I44" s="19">
        <v>120</v>
      </c>
      <c r="J44" s="19">
        <v>350</v>
      </c>
      <c r="K44" s="19">
        <v>50</v>
      </c>
      <c r="L44" s="19">
        <f t="shared" si="2"/>
        <v>300</v>
      </c>
      <c r="M44" s="19"/>
    </row>
    <row r="45" spans="3:13" x14ac:dyDescent="0.3">
      <c r="C45" s="19">
        <v>1</v>
      </c>
      <c r="D45" s="19">
        <f t="shared" si="4"/>
        <v>31.25</v>
      </c>
      <c r="E45" s="19">
        <v>270</v>
      </c>
      <c r="F45" s="19">
        <f t="shared" si="0"/>
        <v>6605</v>
      </c>
      <c r="G45" s="19">
        <v>350</v>
      </c>
      <c r="H45" s="19">
        <f t="shared" si="1"/>
        <v>0</v>
      </c>
      <c r="I45" s="19">
        <v>120</v>
      </c>
      <c r="J45" s="19">
        <v>350</v>
      </c>
      <c r="K45" s="19">
        <v>50</v>
      </c>
      <c r="L45" s="19">
        <f t="shared" si="2"/>
        <v>300</v>
      </c>
      <c r="M45" s="19"/>
    </row>
    <row r="46" spans="3:13" x14ac:dyDescent="0.3">
      <c r="C46" s="19">
        <v>0.25</v>
      </c>
      <c r="D46" s="19">
        <f t="shared" si="4"/>
        <v>31.5</v>
      </c>
      <c r="E46" s="19">
        <v>90</v>
      </c>
      <c r="F46" s="19">
        <f t="shared" si="0"/>
        <v>6695</v>
      </c>
      <c r="G46" s="19">
        <v>450</v>
      </c>
      <c r="H46" s="19">
        <f t="shared" si="1"/>
        <v>0</v>
      </c>
      <c r="I46" s="19">
        <v>120</v>
      </c>
      <c r="J46" s="19">
        <v>450</v>
      </c>
      <c r="K46" s="19">
        <v>50</v>
      </c>
      <c r="L46" s="19">
        <f t="shared" si="2"/>
        <v>400</v>
      </c>
      <c r="M46" s="19"/>
    </row>
    <row r="47" spans="3:13" x14ac:dyDescent="0.3">
      <c r="C47" s="19">
        <v>1</v>
      </c>
      <c r="D47" s="19">
        <f t="shared" si="4"/>
        <v>32.5</v>
      </c>
      <c r="E47" s="19">
        <v>344</v>
      </c>
      <c r="F47" s="19">
        <f t="shared" si="0"/>
        <v>7039</v>
      </c>
      <c r="G47" s="19">
        <v>450</v>
      </c>
      <c r="H47" s="19">
        <f t="shared" si="1"/>
        <v>0</v>
      </c>
      <c r="I47" s="19">
        <v>120</v>
      </c>
      <c r="J47" s="19">
        <v>450</v>
      </c>
      <c r="K47" s="19">
        <v>50</v>
      </c>
      <c r="L47" s="19">
        <f t="shared" si="2"/>
        <v>400</v>
      </c>
      <c r="M47" s="19"/>
    </row>
    <row r="48" spans="3:13" x14ac:dyDescent="0.3">
      <c r="C48" s="19">
        <v>1</v>
      </c>
      <c r="D48" s="19">
        <f t="shared" si="4"/>
        <v>33.5</v>
      </c>
      <c r="E48" s="19">
        <v>360</v>
      </c>
      <c r="F48" s="19">
        <f t="shared" si="0"/>
        <v>7399</v>
      </c>
      <c r="G48" s="19">
        <v>450</v>
      </c>
      <c r="H48" s="19">
        <f t="shared" si="1"/>
        <v>0</v>
      </c>
      <c r="I48" s="19">
        <v>120</v>
      </c>
      <c r="J48" s="19">
        <v>450</v>
      </c>
      <c r="K48" s="19">
        <v>50</v>
      </c>
      <c r="L48" s="19">
        <f t="shared" si="2"/>
        <v>400</v>
      </c>
      <c r="M48" s="19"/>
    </row>
    <row r="49" spans="3:13" x14ac:dyDescent="0.3">
      <c r="C49" s="19">
        <v>1</v>
      </c>
      <c r="D49" s="19">
        <f t="shared" si="4"/>
        <v>34.5</v>
      </c>
      <c r="E49" s="19">
        <v>360</v>
      </c>
      <c r="F49" s="19">
        <f t="shared" si="0"/>
        <v>7759</v>
      </c>
      <c r="G49" s="19">
        <v>450</v>
      </c>
      <c r="H49" s="19">
        <f t="shared" si="1"/>
        <v>0</v>
      </c>
      <c r="I49" s="19">
        <v>120</v>
      </c>
      <c r="J49" s="19">
        <v>450</v>
      </c>
      <c r="K49" s="19">
        <v>50</v>
      </c>
      <c r="L49" s="19">
        <f t="shared" si="2"/>
        <v>400</v>
      </c>
      <c r="M49" s="19"/>
    </row>
    <row r="50" spans="3:13" x14ac:dyDescent="0.3">
      <c r="C50" s="19">
        <v>1</v>
      </c>
      <c r="D50" s="19">
        <f t="shared" si="4"/>
        <v>35.5</v>
      </c>
      <c r="E50" s="19">
        <v>360</v>
      </c>
      <c r="F50" s="19">
        <f t="shared" si="0"/>
        <v>8119</v>
      </c>
      <c r="G50" s="19">
        <v>450</v>
      </c>
      <c r="H50" s="19">
        <f t="shared" si="1"/>
        <v>0</v>
      </c>
      <c r="I50" s="19">
        <v>120</v>
      </c>
      <c r="J50" s="19">
        <v>450</v>
      </c>
      <c r="K50" s="19">
        <v>50</v>
      </c>
      <c r="L50" s="19">
        <f t="shared" si="2"/>
        <v>400</v>
      </c>
      <c r="M50" s="19"/>
    </row>
    <row r="51" spans="3:13" x14ac:dyDescent="0.3">
      <c r="C51" s="19">
        <v>1</v>
      </c>
      <c r="D51" s="19">
        <f t="shared" si="4"/>
        <v>36.5</v>
      </c>
      <c r="E51" s="19">
        <v>360</v>
      </c>
      <c r="F51" s="19">
        <f t="shared" si="0"/>
        <v>8479</v>
      </c>
      <c r="G51" s="19">
        <v>450</v>
      </c>
      <c r="H51" s="19">
        <f t="shared" si="1"/>
        <v>0</v>
      </c>
      <c r="I51" s="19">
        <v>120</v>
      </c>
      <c r="J51" s="19">
        <v>450</v>
      </c>
      <c r="K51" s="19">
        <v>50</v>
      </c>
      <c r="L51" s="19">
        <f t="shared" si="2"/>
        <v>400</v>
      </c>
      <c r="M51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092619 artificialy sealed Water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2020-07-08T06:49:26Z</dcterms:modified>
</cp:coreProperties>
</file>